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950" activeTab="1"/>
  </bookViews>
  <sheets>
    <sheet name="OKULLAR" sheetId="5" r:id="rId1"/>
    <sheet name="OKULÖNCESİ" sheetId="6" r:id="rId2"/>
  </sheets>
  <definedNames>
    <definedName name="_xlnm.Print_Area" localSheetId="0">OKULLAR!$A$1:$D$17</definedName>
    <definedName name="_xlnm.Print_Titles" localSheetId="0">OKULLAR!$3:$3</definedName>
  </definedNames>
  <calcPr calcId="145621"/>
</workbook>
</file>

<file path=xl/calcChain.xml><?xml version="1.0" encoding="utf-8"?>
<calcChain xmlns="http://schemas.openxmlformats.org/spreadsheetml/2006/main">
  <c r="F4" i="5" l="1"/>
  <c r="F5" i="5"/>
  <c r="F6" i="5"/>
  <c r="F8" i="5"/>
  <c r="F9" i="5"/>
  <c r="F10" i="5"/>
  <c r="F11" i="5"/>
  <c r="F12" i="5"/>
  <c r="F13" i="5"/>
  <c r="F14" i="5"/>
  <c r="F15" i="5"/>
  <c r="F16" i="5"/>
  <c r="F17" i="5" l="1"/>
</calcChain>
</file>

<file path=xl/sharedStrings.xml><?xml version="1.0" encoding="utf-8"?>
<sst xmlns="http://schemas.openxmlformats.org/spreadsheetml/2006/main" count="59" uniqueCount="41">
  <si>
    <t>No</t>
  </si>
  <si>
    <t>Set</t>
  </si>
  <si>
    <t>ANNEX A - ITB-9117619</t>
  </si>
  <si>
    <t>Birim Fiyat teklifi          (Unit Price Offer) - TL</t>
  </si>
  <si>
    <t>Toplam Fiyat teklifi          (Unit Price Offer) - TL</t>
  </si>
  <si>
    <t>FETA EĞİTİM</t>
  </si>
  <si>
    <t>Birim</t>
  </si>
  <si>
    <t>Örnek Fotoğraf</t>
  </si>
  <si>
    <t>Açıklama</t>
  </si>
  <si>
    <t>Duvar tipi lamine beyaz tahta</t>
  </si>
  <si>
    <t>Ayaklı lamine beyaz tahta</t>
  </si>
  <si>
    <t>Adet</t>
  </si>
  <si>
    <t>Öğretmen Masa ve Sandalyesi</t>
  </si>
  <si>
    <t>Sınıf Dolabı</t>
  </si>
  <si>
    <t>10 Kişilik toplantı masası</t>
  </si>
  <si>
    <t>Toplantı sandalyesi</t>
  </si>
  <si>
    <t>10 gözlü öğretmen dolabı</t>
  </si>
  <si>
    <t>Müdür masası</t>
  </si>
  <si>
    <t>Müdür koltuğu</t>
  </si>
  <si>
    <t>Müdür Kitaplığı</t>
  </si>
  <si>
    <t>Müdür odası için kahve sehpası</t>
  </si>
  <si>
    <t>Okul başına 2 adet</t>
  </si>
  <si>
    <t>Okul başına 1 adet fotokopi makinası ve bir defaya mahsus 4 adet toner</t>
  </si>
  <si>
    <t xml:space="preserve">Masaüstü Bilgisayar
PC (J0F02EA)
HP EliteDesk 800 G1 (small form factor)
Intel Core i5-4590 processor (3.20 GHz)
4GB RAM, 500GB Hard disk
DVD+/-RW LightScribe drive
Intel NIC, Integrated Audio and Video
USB klavye (Turkish) and fare, hoparlör
Windows 8
Ekran (F8C55AA):
HP V201a 19,45 inches LED Monitor
</t>
  </si>
  <si>
    <t>SET</t>
  </si>
  <si>
    <t>Çok fonksiyonlu fotokopi makinası ve Toner
Ricoh MP5002 SP
Technical Özellikleri
*Dakikada Min 50 kopya,
*Bsiyah ve beyaz
*Min 1 GB hafıza
*GEçiş tepsisi: A6-A3 custom sizes,
*Yüksek kapasiteli tepsi (+2000)
*Basic finisher (optinal),
*otomatik çift yön, harmanlama, otomatik küçültme/büyütme, otomatik kağıt seçimi,
*Ethernet 10/100/1000 BaseT, Wireless Ethernet IEEE 802,11 a/b/g, USB print,
*PCL6, PCL5e, PostScript 3
*Direk yazma PDF, TIFF,
*Scanner (optional)
Garanti: 2 yıl
Ricoh MP5002 SP için toner</t>
  </si>
  <si>
    <t>Öğrenci sırası ve sandalyesi (3lü)</t>
  </si>
  <si>
    <t>Öğrenci sırası ve sandalyesi (2li)</t>
  </si>
  <si>
    <t>GEM'LER DONATIM MALZEMESİ KATALOĞU</t>
  </si>
  <si>
    <t>Teknik özellikler</t>
  </si>
  <si>
    <t>Örnek resim</t>
  </si>
  <si>
    <t>Anaokulu ogrencileri için yuksek kalite plastik masa ve 6 sandalye (anasınıfınız kucuk ise tercih ediniz)</t>
  </si>
  <si>
    <t>set</t>
  </si>
  <si>
    <t>Anaokulu öğrencileri için etkinlik masası, 120cm*60cm*10mm (anasınıfınız normal buyuklukte ise ahsap ve yuvarlak oldugu için bu masaları tercih ediniz ve 15 numaradan da her bir masa için altışar sandalye isteyiniz)</t>
  </si>
  <si>
    <t>adet</t>
  </si>
  <si>
    <t>plastik anaokulu sandalyesi, standart boyut (her bir yuvarlak masa için 6-8 sandalye önerilir)</t>
  </si>
  <si>
    <t>anaokulu için yer minderi, renkli yıkanabilir mikrovinil su geçirmez kumaş,fermuarlı kılıf, boyutlar 60*60*10 mm (her bir anasınıfı için 8 adet onerilir)</t>
  </si>
  <si>
    <t>anasınıfı için raflı ayakkabılık 32 ayakkabı alacak olcude, 120*80*45 cm</t>
  </si>
  <si>
    <t>\</t>
  </si>
  <si>
    <t>anasınıfı için cok raflı ahşap oyuncak dolabı, 200L*40D*150H</t>
  </si>
  <si>
    <t>OKUL ÖNCESİ DONATIM MALZEMESİ KATALOĞU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</si>
</sst>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1" fillId="0" borderId="0" xfId="0" applyFont="1" applyFill="1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1" fillId="0" borderId="5" xfId="0" applyNumberFormat="1" applyFont="1" applyFill="1" applyBorder="1"/>
    <xf numFmtId="0" fontId="3" fillId="0" borderId="9" xfId="0" applyFont="1" applyFill="1" applyBorder="1" applyAlignment="1">
      <alignment horizontal="center" vertical="center"/>
    </xf>
    <xf numFmtId="4" fontId="0" fillId="3" borderId="9" xfId="0" applyNumberFormat="1" applyFill="1" applyBorder="1"/>
    <xf numFmtId="4" fontId="0" fillId="3" borderId="10" xfId="0" applyNumberForma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0033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3.png"/><Relationship Id="rId7" Type="http://schemas.openxmlformats.org/officeDocument/2006/relationships/image" Target="../media/image1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jpe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11</xdr:row>
      <xdr:rowOff>0</xdr:rowOff>
    </xdr:from>
    <xdr:to>
      <xdr:col>3</xdr:col>
      <xdr:colOff>771525</xdr:colOff>
      <xdr:row>11</xdr:row>
      <xdr:rowOff>175678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464497"/>
          <a:ext cx="0" cy="175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704851</xdr:colOff>
      <xdr:row>11</xdr:row>
      <xdr:rowOff>0</xdr:rowOff>
    </xdr:from>
    <xdr:to>
      <xdr:col>3</xdr:col>
      <xdr:colOff>704852</xdr:colOff>
      <xdr:row>11</xdr:row>
      <xdr:rowOff>77473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15516225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1228726</xdr:colOff>
      <xdr:row>11</xdr:row>
      <xdr:rowOff>0</xdr:rowOff>
    </xdr:from>
    <xdr:to>
      <xdr:col>3</xdr:col>
      <xdr:colOff>1228726</xdr:colOff>
      <xdr:row>11</xdr:row>
      <xdr:rowOff>49180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6" y="15667069"/>
          <a:ext cx="0" cy="4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121582</xdr:colOff>
      <xdr:row>7</xdr:row>
      <xdr:rowOff>280147</xdr:rowOff>
    </xdr:from>
    <xdr:ext cx="861643" cy="672353"/>
    <xdr:pic>
      <xdr:nvPicPr>
        <xdr:cNvPr id="5" name="3 Resim" descr="OD-7300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382" y="4556872"/>
          <a:ext cx="86164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222764</xdr:colOff>
      <xdr:row>4</xdr:row>
      <xdr:rowOff>61452</xdr:rowOff>
    </xdr:from>
    <xdr:to>
      <xdr:col>3</xdr:col>
      <xdr:colOff>975545</xdr:colOff>
      <xdr:row>4</xdr:row>
      <xdr:rowOff>719404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564" y="2718927"/>
          <a:ext cx="752781" cy="657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230443</xdr:colOff>
      <xdr:row>3</xdr:row>
      <xdr:rowOff>115224</xdr:rowOff>
    </xdr:from>
    <xdr:to>
      <xdr:col>3</xdr:col>
      <xdr:colOff>1090766</xdr:colOff>
      <xdr:row>3</xdr:row>
      <xdr:rowOff>706694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243" y="1953549"/>
          <a:ext cx="860323" cy="591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384073</xdr:colOff>
      <xdr:row>8</xdr:row>
      <xdr:rowOff>155218</xdr:rowOff>
    </xdr:from>
    <xdr:to>
      <xdr:col>3</xdr:col>
      <xdr:colOff>852641</xdr:colOff>
      <xdr:row>8</xdr:row>
      <xdr:rowOff>1066830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873" y="7537093"/>
          <a:ext cx="468568" cy="91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253489</xdr:colOff>
      <xdr:row>5</xdr:row>
      <xdr:rowOff>69135</xdr:rowOff>
    </xdr:from>
    <xdr:to>
      <xdr:col>3</xdr:col>
      <xdr:colOff>1096925</xdr:colOff>
      <xdr:row>5</xdr:row>
      <xdr:rowOff>652925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289" y="3545760"/>
          <a:ext cx="843436" cy="583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704851</xdr:colOff>
      <xdr:row>10</xdr:row>
      <xdr:rowOff>122551</xdr:rowOff>
    </xdr:from>
    <xdr:ext cx="1" cy="77473"/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1" y="10304776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184355</xdr:colOff>
      <xdr:row>9</xdr:row>
      <xdr:rowOff>81784</xdr:rowOff>
    </xdr:from>
    <xdr:ext cx="937137" cy="602697"/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155" y="8682859"/>
          <a:ext cx="937137" cy="60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445524</xdr:colOff>
      <xdr:row>10</xdr:row>
      <xdr:rowOff>90531</xdr:rowOff>
    </xdr:from>
    <xdr:to>
      <xdr:col>3</xdr:col>
      <xdr:colOff>852641</xdr:colOff>
      <xdr:row>10</xdr:row>
      <xdr:rowOff>728815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324" y="10272756"/>
          <a:ext cx="407117" cy="638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435890</xdr:colOff>
      <xdr:row>15</xdr:row>
      <xdr:rowOff>209871</xdr:rowOff>
    </xdr:from>
    <xdr:ext cx="423794" cy="379387"/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3690" y="29384946"/>
          <a:ext cx="423794" cy="379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185658</xdr:colOff>
      <xdr:row>12</xdr:row>
      <xdr:rowOff>185658</xdr:rowOff>
    </xdr:from>
    <xdr:to>
      <xdr:col>3</xdr:col>
      <xdr:colOff>1034818</xdr:colOff>
      <xdr:row>12</xdr:row>
      <xdr:rowOff>678052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458" y="27017583"/>
          <a:ext cx="849160" cy="492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524682</xdr:colOff>
      <xdr:row>13</xdr:row>
      <xdr:rowOff>104936</xdr:rowOff>
    </xdr:from>
    <xdr:to>
      <xdr:col>3</xdr:col>
      <xdr:colOff>858099</xdr:colOff>
      <xdr:row>13</xdr:row>
      <xdr:rowOff>637691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482" y="27727436"/>
          <a:ext cx="333417" cy="53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468178</xdr:colOff>
      <xdr:row>14</xdr:row>
      <xdr:rowOff>40361</xdr:rowOff>
    </xdr:from>
    <xdr:to>
      <xdr:col>3</xdr:col>
      <xdr:colOff>910541</xdr:colOff>
      <xdr:row>14</xdr:row>
      <xdr:rowOff>779760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978" y="28396286"/>
          <a:ext cx="442363" cy="739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395530</xdr:colOff>
      <xdr:row>11</xdr:row>
      <xdr:rowOff>64576</xdr:rowOff>
    </xdr:from>
    <xdr:to>
      <xdr:col>3</xdr:col>
      <xdr:colOff>839492</xdr:colOff>
      <xdr:row>11</xdr:row>
      <xdr:rowOff>912140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330" y="25924951"/>
          <a:ext cx="443962" cy="847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6</xdr:row>
      <xdr:rowOff>0</xdr:rowOff>
    </xdr:from>
    <xdr:to>
      <xdr:col>3</xdr:col>
      <xdr:colOff>771525</xdr:colOff>
      <xdr:row>6</xdr:row>
      <xdr:rowOff>175678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791075"/>
          <a:ext cx="0" cy="175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704851</xdr:colOff>
      <xdr:row>6</xdr:row>
      <xdr:rowOff>0</xdr:rowOff>
    </xdr:from>
    <xdr:to>
      <xdr:col>3</xdr:col>
      <xdr:colOff>704852</xdr:colOff>
      <xdr:row>6</xdr:row>
      <xdr:rowOff>77473</xdr:rowOff>
    </xdr:to>
    <xdr:pic>
      <xdr:nvPicPr>
        <xdr:cNvPr id="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4791075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1228726</xdr:colOff>
      <xdr:row>6</xdr:row>
      <xdr:rowOff>0</xdr:rowOff>
    </xdr:from>
    <xdr:to>
      <xdr:col>4</xdr:col>
      <xdr:colOff>1</xdr:colOff>
      <xdr:row>6</xdr:row>
      <xdr:rowOff>49180</xdr:rowOff>
    </xdr:to>
    <xdr:pic>
      <xdr:nvPicPr>
        <xdr:cNvPr id="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4791075"/>
          <a:ext cx="0" cy="4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294628</xdr:colOff>
      <xdr:row>7</xdr:row>
      <xdr:rowOff>43735</xdr:rowOff>
    </xdr:from>
    <xdr:to>
      <xdr:col>3</xdr:col>
      <xdr:colOff>685601</xdr:colOff>
      <xdr:row>7</xdr:row>
      <xdr:rowOff>576109</xdr:rowOff>
    </xdr:to>
    <xdr:pic>
      <xdr:nvPicPr>
        <xdr:cNvPr id="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053" y="5949235"/>
          <a:ext cx="638623" cy="532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261169</xdr:colOff>
      <xdr:row>8</xdr:row>
      <xdr:rowOff>153630</xdr:rowOff>
    </xdr:from>
    <xdr:to>
      <xdr:col>3</xdr:col>
      <xdr:colOff>686723</xdr:colOff>
      <xdr:row>8</xdr:row>
      <xdr:rowOff>648930</xdr:rowOff>
    </xdr:to>
    <xdr:pic>
      <xdr:nvPicPr>
        <xdr:cNvPr id="6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3594" y="6773505"/>
          <a:ext cx="711304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704851</xdr:colOff>
      <xdr:row>3</xdr:row>
      <xdr:rowOff>0</xdr:rowOff>
    </xdr:from>
    <xdr:ext cx="1" cy="77473"/>
    <xdr:pic>
      <xdr:nvPicPr>
        <xdr:cNvPr id="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1838325"/>
          <a:ext cx="1" cy="77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230831</xdr:colOff>
      <xdr:row>5</xdr:row>
      <xdr:rowOff>155541</xdr:rowOff>
    </xdr:from>
    <xdr:to>
      <xdr:col>3</xdr:col>
      <xdr:colOff>688646</xdr:colOff>
      <xdr:row>5</xdr:row>
      <xdr:rowOff>785326</xdr:rowOff>
    </xdr:to>
    <xdr:pic>
      <xdr:nvPicPr>
        <xdr:cNvPr id="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3256" y="4032216"/>
          <a:ext cx="1029315" cy="62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249201</xdr:colOff>
      <xdr:row>6</xdr:row>
      <xdr:rowOff>67119</xdr:rowOff>
    </xdr:from>
    <xdr:to>
      <xdr:col>3</xdr:col>
      <xdr:colOff>1125501</xdr:colOff>
      <xdr:row>6</xdr:row>
      <xdr:rowOff>963577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626" y="4858194"/>
          <a:ext cx="876300" cy="896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322881</xdr:colOff>
      <xdr:row>4</xdr:row>
      <xdr:rowOff>250233</xdr:rowOff>
    </xdr:from>
    <xdr:to>
      <xdr:col>3</xdr:col>
      <xdr:colOff>687414</xdr:colOff>
      <xdr:row>4</xdr:row>
      <xdr:rowOff>810429</xdr:rowOff>
    </xdr:to>
    <xdr:pic>
      <xdr:nvPicPr>
        <xdr:cNvPr id="1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306" y="3098208"/>
          <a:ext cx="726483" cy="560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153368</xdr:colOff>
      <xdr:row>3</xdr:row>
      <xdr:rowOff>104936</xdr:rowOff>
    </xdr:from>
    <xdr:to>
      <xdr:col>3</xdr:col>
      <xdr:colOff>684508</xdr:colOff>
      <xdr:row>3</xdr:row>
      <xdr:rowOff>796871</xdr:rowOff>
    </xdr:to>
    <xdr:pic>
      <xdr:nvPicPr>
        <xdr:cNvPr id="1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5793" y="1943261"/>
          <a:ext cx="978815" cy="691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16" zoomScale="70" zoomScaleNormal="70" workbookViewId="0">
      <selection activeCell="B18" sqref="B18"/>
    </sheetView>
  </sheetViews>
  <sheetFormatPr defaultRowHeight="15.75" x14ac:dyDescent="0.25"/>
  <cols>
    <col min="1" max="1" width="5.75" customWidth="1"/>
    <col min="2" max="2" width="40.375" customWidth="1"/>
    <col min="3" max="3" width="8.5" customWidth="1"/>
    <col min="4" max="4" width="17.875" customWidth="1"/>
    <col min="5" max="6" width="22.375" hidden="1" customWidth="1"/>
  </cols>
  <sheetData>
    <row r="1" spans="1:6" ht="51.75" customHeight="1" thickBot="1" x14ac:dyDescent="0.3">
      <c r="A1" s="26" t="s">
        <v>28</v>
      </c>
      <c r="B1" s="26"/>
      <c r="C1" s="26"/>
      <c r="D1" s="26"/>
      <c r="F1" s="1" t="s">
        <v>2</v>
      </c>
    </row>
    <row r="2" spans="1:6" ht="16.5" customHeight="1" thickBot="1" x14ac:dyDescent="0.3">
      <c r="B2" s="2"/>
      <c r="E2" s="24" t="s">
        <v>5</v>
      </c>
      <c r="F2" s="25"/>
    </row>
    <row r="3" spans="1:6" ht="54.75" customHeight="1" x14ac:dyDescent="0.25">
      <c r="A3" s="12" t="s">
        <v>0</v>
      </c>
      <c r="B3" s="13" t="s">
        <v>8</v>
      </c>
      <c r="C3" s="14" t="s">
        <v>6</v>
      </c>
      <c r="D3" s="15" t="s">
        <v>7</v>
      </c>
      <c r="E3" s="4" t="s">
        <v>3</v>
      </c>
      <c r="F3" s="5" t="s">
        <v>4</v>
      </c>
    </row>
    <row r="4" spans="1:6" ht="64.5" customHeight="1" x14ac:dyDescent="0.25">
      <c r="A4" s="9">
        <v>1</v>
      </c>
      <c r="B4" s="16" t="s">
        <v>9</v>
      </c>
      <c r="C4" s="17" t="s">
        <v>11</v>
      </c>
      <c r="D4" s="18"/>
      <c r="E4" s="10">
        <v>126</v>
      </c>
      <c r="F4" s="11" t="e">
        <f>+#REF!*E4</f>
        <v>#REF!</v>
      </c>
    </row>
    <row r="5" spans="1:6" ht="64.5" customHeight="1" x14ac:dyDescent="0.25">
      <c r="A5" s="9">
        <v>2</v>
      </c>
      <c r="B5" s="16" t="s">
        <v>10</v>
      </c>
      <c r="C5" s="17" t="s">
        <v>1</v>
      </c>
      <c r="D5" s="18"/>
      <c r="E5" s="6">
        <v>251.25</v>
      </c>
      <c r="F5" s="7" t="e">
        <f>+#REF!*E5</f>
        <v>#REF!</v>
      </c>
    </row>
    <row r="6" spans="1:6" ht="63" customHeight="1" x14ac:dyDescent="0.25">
      <c r="A6" s="9">
        <v>3</v>
      </c>
      <c r="B6" s="16" t="s">
        <v>26</v>
      </c>
      <c r="C6" s="17" t="s">
        <v>1</v>
      </c>
      <c r="D6" s="18"/>
      <c r="E6" s="6">
        <v>180</v>
      </c>
      <c r="F6" s="7" t="e">
        <f>+#REF!*E6</f>
        <v>#REF!</v>
      </c>
    </row>
    <row r="7" spans="1:6" ht="63" customHeight="1" x14ac:dyDescent="0.25">
      <c r="A7" s="9">
        <v>4</v>
      </c>
      <c r="B7" s="16" t="s">
        <v>27</v>
      </c>
      <c r="C7" s="17" t="s">
        <v>1</v>
      </c>
      <c r="D7" s="18"/>
      <c r="E7" s="6"/>
      <c r="F7" s="7"/>
    </row>
    <row r="8" spans="1:6" ht="96.75" customHeight="1" x14ac:dyDescent="0.25">
      <c r="A8" s="9">
        <v>5</v>
      </c>
      <c r="B8" s="19" t="s">
        <v>12</v>
      </c>
      <c r="C8" s="17" t="s">
        <v>1</v>
      </c>
      <c r="D8" s="18"/>
      <c r="E8" s="10">
        <v>207.75</v>
      </c>
      <c r="F8" s="11" t="e">
        <f>+#REF!*E8</f>
        <v>#REF!</v>
      </c>
    </row>
    <row r="9" spans="1:6" ht="96" customHeight="1" x14ac:dyDescent="0.25">
      <c r="A9" s="9">
        <v>6</v>
      </c>
      <c r="B9" s="19" t="s">
        <v>13</v>
      </c>
      <c r="C9" s="17" t="s">
        <v>11</v>
      </c>
      <c r="D9" s="18"/>
      <c r="E9" s="10">
        <v>262.5</v>
      </c>
      <c r="F9" s="11" t="e">
        <f>+#REF!*E9</f>
        <v>#REF!</v>
      </c>
    </row>
    <row r="10" spans="1:6" ht="62.25" customHeight="1" x14ac:dyDescent="0.25">
      <c r="A10" s="9">
        <v>7</v>
      </c>
      <c r="B10" s="16" t="s">
        <v>14</v>
      </c>
      <c r="C10" s="17" t="s">
        <v>11</v>
      </c>
      <c r="D10" s="18"/>
      <c r="E10" s="6">
        <v>393</v>
      </c>
      <c r="F10" s="7" t="e">
        <f>+#REF!*E10</f>
        <v>#REF!</v>
      </c>
    </row>
    <row r="11" spans="1:6" ht="66" customHeight="1" x14ac:dyDescent="0.25">
      <c r="A11" s="9">
        <v>8</v>
      </c>
      <c r="B11" s="16" t="s">
        <v>15</v>
      </c>
      <c r="C11" s="17" t="s">
        <v>11</v>
      </c>
      <c r="D11" s="18"/>
      <c r="E11" s="6">
        <v>49.5</v>
      </c>
      <c r="F11" s="7" t="e">
        <f>+#REF!*E11</f>
        <v>#REF!</v>
      </c>
    </row>
    <row r="12" spans="1:6" ht="76.5" customHeight="1" x14ac:dyDescent="0.25">
      <c r="A12" s="9">
        <v>9</v>
      </c>
      <c r="B12" s="20" t="s">
        <v>16</v>
      </c>
      <c r="C12" s="17" t="s">
        <v>11</v>
      </c>
      <c r="D12" s="21"/>
      <c r="E12" s="6">
        <v>329.25</v>
      </c>
      <c r="F12" s="7" t="e">
        <f>+#REF!*E12</f>
        <v>#REF!</v>
      </c>
    </row>
    <row r="13" spans="1:6" ht="62.25" customHeight="1" x14ac:dyDescent="0.25">
      <c r="A13" s="9">
        <v>10</v>
      </c>
      <c r="B13" s="19" t="s">
        <v>17</v>
      </c>
      <c r="C13" s="17" t="s">
        <v>11</v>
      </c>
      <c r="D13" s="21"/>
      <c r="E13" s="6">
        <v>450</v>
      </c>
      <c r="F13" s="7" t="e">
        <f>+#REF!*E13</f>
        <v>#REF!</v>
      </c>
    </row>
    <row r="14" spans="1:6" ht="57.75" customHeight="1" x14ac:dyDescent="0.25">
      <c r="A14" s="9">
        <v>11</v>
      </c>
      <c r="B14" s="19" t="s">
        <v>18</v>
      </c>
      <c r="C14" s="17" t="s">
        <v>11</v>
      </c>
      <c r="D14" s="21"/>
      <c r="E14" s="6">
        <v>221.25</v>
      </c>
      <c r="F14" s="7" t="e">
        <f>+#REF!*E14</f>
        <v>#REF!</v>
      </c>
    </row>
    <row r="15" spans="1:6" ht="64.5" customHeight="1" x14ac:dyDescent="0.25">
      <c r="A15" s="9">
        <v>12</v>
      </c>
      <c r="B15" s="19" t="s">
        <v>19</v>
      </c>
      <c r="C15" s="17" t="s">
        <v>11</v>
      </c>
      <c r="D15" s="21"/>
      <c r="E15" s="6">
        <v>412.5</v>
      </c>
      <c r="F15" s="7" t="e">
        <f>+#REF!*E15</f>
        <v>#REF!</v>
      </c>
    </row>
    <row r="16" spans="1:6" ht="54.75" customHeight="1" x14ac:dyDescent="0.25">
      <c r="A16" s="9">
        <v>13</v>
      </c>
      <c r="B16" s="20" t="s">
        <v>20</v>
      </c>
      <c r="C16" s="17" t="s">
        <v>11</v>
      </c>
      <c r="D16" s="21"/>
      <c r="E16" s="6">
        <v>97.5</v>
      </c>
      <c r="F16" s="7" t="e">
        <f>+#REF!*E16</f>
        <v>#REF!</v>
      </c>
    </row>
    <row r="17" spans="1:6" ht="300.75" thickBot="1" x14ac:dyDescent="0.3">
      <c r="A17" s="9">
        <v>14</v>
      </c>
      <c r="B17" s="20" t="s">
        <v>25</v>
      </c>
      <c r="C17" s="17" t="s">
        <v>24</v>
      </c>
      <c r="D17" s="22" t="s">
        <v>22</v>
      </c>
      <c r="E17" s="3"/>
      <c r="F17" s="8" t="e">
        <f>SUM(F4:F16)</f>
        <v>#REF!</v>
      </c>
    </row>
    <row r="18" spans="1:6" ht="210" x14ac:dyDescent="0.25">
      <c r="A18" s="9">
        <v>15</v>
      </c>
      <c r="B18" s="20" t="s">
        <v>23</v>
      </c>
      <c r="C18" s="17" t="s">
        <v>24</v>
      </c>
      <c r="D18" s="21" t="s">
        <v>21</v>
      </c>
    </row>
  </sheetData>
  <mergeCells count="2">
    <mergeCell ref="E2:F2"/>
    <mergeCell ref="A1:D1"/>
  </mergeCells>
  <pageMargins left="0.25" right="0.25" top="0.75" bottom="0.75" header="0.3" footer="0.3"/>
  <pageSetup paperSize="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4" workbookViewId="0">
      <selection activeCell="B4" sqref="B4"/>
    </sheetView>
  </sheetViews>
  <sheetFormatPr defaultRowHeight="15.75" x14ac:dyDescent="0.25"/>
  <cols>
    <col min="1" max="1" width="7.125" customWidth="1"/>
    <col min="2" max="2" width="34.125" customWidth="1"/>
    <col min="3" max="3" width="6.875" customWidth="1"/>
    <col min="4" max="4" width="14.5" customWidth="1"/>
  </cols>
  <sheetData>
    <row r="1" spans="1:4" ht="81" customHeight="1" x14ac:dyDescent="0.25">
      <c r="A1" s="26" t="s">
        <v>40</v>
      </c>
      <c r="B1" s="26"/>
      <c r="C1" s="26"/>
      <c r="D1" s="26"/>
    </row>
    <row r="2" spans="1:4" ht="17.25" customHeight="1" thickBot="1" x14ac:dyDescent="0.3">
      <c r="B2" s="2"/>
    </row>
    <row r="3" spans="1:4" ht="81" customHeight="1" x14ac:dyDescent="0.25">
      <c r="A3" s="12" t="s">
        <v>0</v>
      </c>
      <c r="B3" s="13" t="s">
        <v>29</v>
      </c>
      <c r="C3" s="14" t="s">
        <v>6</v>
      </c>
      <c r="D3" s="15" t="s">
        <v>30</v>
      </c>
    </row>
    <row r="4" spans="1:4" ht="81" customHeight="1" x14ac:dyDescent="0.25">
      <c r="A4" s="9">
        <v>12</v>
      </c>
      <c r="B4" s="19" t="s">
        <v>31</v>
      </c>
      <c r="C4" s="17" t="s">
        <v>32</v>
      </c>
      <c r="D4" s="18"/>
    </row>
    <row r="5" spans="1:4" ht="81" customHeight="1" x14ac:dyDescent="0.25">
      <c r="A5" s="9">
        <v>14</v>
      </c>
      <c r="B5" s="19" t="s">
        <v>33</v>
      </c>
      <c r="C5" s="17" t="s">
        <v>34</v>
      </c>
      <c r="D5" s="18"/>
    </row>
    <row r="6" spans="1:4" ht="81" customHeight="1" x14ac:dyDescent="0.25">
      <c r="A6" s="9">
        <v>15</v>
      </c>
      <c r="B6" s="19" t="s">
        <v>35</v>
      </c>
      <c r="C6" s="17" t="s">
        <v>34</v>
      </c>
      <c r="D6" s="18"/>
    </row>
    <row r="7" spans="1:4" ht="81" customHeight="1" x14ac:dyDescent="0.25">
      <c r="A7" s="9">
        <v>18</v>
      </c>
      <c r="B7" s="16" t="s">
        <v>36</v>
      </c>
      <c r="C7" s="17" t="s">
        <v>34</v>
      </c>
      <c r="D7" s="18"/>
    </row>
    <row r="8" spans="1:4" ht="81" customHeight="1" x14ac:dyDescent="0.25">
      <c r="A8" s="9">
        <v>21</v>
      </c>
      <c r="B8" s="19" t="s">
        <v>37</v>
      </c>
      <c r="C8" s="17" t="s">
        <v>34</v>
      </c>
      <c r="D8" s="18" t="s">
        <v>38</v>
      </c>
    </row>
    <row r="9" spans="1:4" ht="81" customHeight="1" x14ac:dyDescent="0.25">
      <c r="A9" s="23">
        <v>26</v>
      </c>
      <c r="B9" s="20" t="s">
        <v>39</v>
      </c>
      <c r="C9" s="17" t="s">
        <v>34</v>
      </c>
      <c r="D9" s="21"/>
    </row>
    <row r="10" spans="1:4" ht="81" customHeight="1" x14ac:dyDescent="0.25"/>
    <row r="11" spans="1:4" ht="81" customHeight="1" x14ac:dyDescent="0.25"/>
    <row r="12" spans="1:4" ht="81" customHeight="1" x14ac:dyDescent="0.25"/>
    <row r="13" spans="1:4" ht="81" customHeight="1" x14ac:dyDescent="0.25"/>
    <row r="14" spans="1:4" ht="81" customHeight="1" x14ac:dyDescent="0.25"/>
    <row r="15" spans="1:4" ht="81" customHeight="1" x14ac:dyDescent="0.25"/>
    <row r="16" spans="1:4" ht="81" customHeight="1" x14ac:dyDescent="0.25"/>
    <row r="17" ht="81" customHeight="1" x14ac:dyDescent="0.25"/>
    <row r="18" ht="81" customHeight="1" x14ac:dyDescent="0.25"/>
    <row r="19" ht="81" customHeight="1" x14ac:dyDescent="0.25"/>
    <row r="20" ht="81" customHeight="1" x14ac:dyDescent="0.25"/>
    <row r="21" ht="81" customHeight="1" x14ac:dyDescent="0.25"/>
    <row r="22" ht="81" customHeight="1" x14ac:dyDescent="0.25"/>
    <row r="23" ht="81" customHeight="1" x14ac:dyDescent="0.25"/>
    <row r="24" ht="81" customHeight="1" x14ac:dyDescent="0.25"/>
    <row r="25" ht="81" customHeight="1" x14ac:dyDescent="0.25"/>
    <row r="26" ht="81" customHeight="1" x14ac:dyDescent="0.25"/>
    <row r="27" ht="81" customHeight="1" x14ac:dyDescent="0.25"/>
    <row r="28" ht="81" customHeight="1" x14ac:dyDescent="0.25"/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OKULLAR</vt:lpstr>
      <vt:lpstr>OKULÖNCESİ</vt:lpstr>
      <vt:lpstr>OKULLAR!Yazdırma_Alanı</vt:lpstr>
      <vt:lpstr>OKULLAR!Yazdırma_Başlıkları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Rasmey Chhorn</dc:creator>
  <cp:lastModifiedBy>ayşeballı</cp:lastModifiedBy>
  <cp:lastPrinted>2015-03-16T12:49:35Z</cp:lastPrinted>
  <dcterms:created xsi:type="dcterms:W3CDTF">2014-03-13T19:17:12Z</dcterms:created>
  <dcterms:modified xsi:type="dcterms:W3CDTF">2016-02-04T14:02:36Z</dcterms:modified>
</cp:coreProperties>
</file>